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537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E4"/>
  <c r="G4"/>
  <c r="H4"/>
  <c r="I4"/>
  <c r="J4"/>
  <c r="H5"/>
  <c r="I5"/>
  <c r="J5"/>
  <c r="H6"/>
  <c r="I6"/>
  <c r="J6"/>
  <c r="H7"/>
  <c r="I7"/>
  <c r="J7"/>
  <c r="G5"/>
  <c r="G6"/>
  <c r="G7"/>
  <c r="E5"/>
  <c r="E6"/>
  <c r="E7"/>
  <c r="C4"/>
  <c r="C5"/>
  <c r="D5"/>
  <c r="C6"/>
  <c r="D6"/>
  <c r="C7"/>
  <c r="D7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<sst xmlns="http://schemas.openxmlformats.org/spreadsheetml/2006/main" count="30" uniqueCount="29">
  <si>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</si>
  <si>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</si>
  <si>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</si>
  <si>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</si>
  <si>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</si>
  <si>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</si>
  <si>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</si>
  <si>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</si>
  <si>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</si>
  <si>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</si>
  <si>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</si>
  <si>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</si>
  <si>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</si>
  <si>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</si>
  <si>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</si>
  <si>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</si>
  <si>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</si>
  <si>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</si>
  <si>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</si>
  <si>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</si>
  <si>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</si>
  <si>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</si>
  <si>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</si>
  <si>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</si>
  <si>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</si>
  <si>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</si>
  <si>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>гор.блюдо/гарнир</t>
  </si>
  <si>
    <t>03.03.2025г.</t>
  </si>
  <si>
    <t>МКОУ СОШ  с.п.Кахун2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</si>
</sst>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-15/AppData/Local/Temp/271936c1-7429-4b65-8d7e-e3cc7ebfa5a6_&#1055;&#1080;&#1090;&#1072;&#1085;&#1080;&#1077;%20&#1087;&#1086;&#1089;&#1083;&#1077;&#1076;&#1085;&#1077;&#1077;.zip.5a6/&#1047;&#1040;&#1042;&#1058;&#1056;&#1040;&#1050;%20%207-%2011&#1083;.%20(12&#1076;&#1085;)%20&#1085;&#1072;%20%2001.01.25&#1075;%20%20(&#1082;&#1082;&#1072;&#1083;)%20(%2073,20&#1088;%20)%201%20&#1089;&#1084;&#1077;&#1085;&#1072;%20%20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">
          <cell r="A5" t="str">
            <v>256/303</v>
          </cell>
          <cell r="B5" t="str">
            <v>Мясо тушеное с пшенной кашей (говядина) ( 90/150 )</v>
          </cell>
          <cell r="G5">
            <v>240</v>
          </cell>
          <cell r="H5">
            <v>16.260000000000002</v>
          </cell>
          <cell r="I5">
            <v>19.13</v>
          </cell>
          <cell r="J5">
            <v>25.97</v>
          </cell>
          <cell r="K5">
            <v>341.09</v>
          </cell>
        </row>
        <row r="6">
          <cell r="A6">
            <v>379</v>
          </cell>
          <cell r="B6" t="str">
            <v xml:space="preserve">Кофейный напиток с молоком  </v>
          </cell>
          <cell r="G6">
            <v>200</v>
          </cell>
          <cell r="H6">
            <v>2.5299999999999998</v>
          </cell>
          <cell r="I6">
            <v>2.2000000000000002</v>
          </cell>
          <cell r="J6">
            <v>15.94</v>
          </cell>
          <cell r="K6">
            <v>93.68</v>
          </cell>
        </row>
        <row r="7">
          <cell r="B7" t="str">
            <v>Хлеб пшеничный</v>
          </cell>
          <cell r="G7">
            <v>40</v>
          </cell>
          <cell r="H7">
            <v>3.16</v>
          </cell>
          <cell r="I7">
            <v>0.4</v>
          </cell>
          <cell r="J7">
            <v>19.32</v>
          </cell>
          <cell r="K7">
            <v>93.52</v>
          </cell>
        </row>
        <row r="8">
          <cell r="A8">
            <v>389</v>
          </cell>
          <cell r="B8" t="str">
            <v xml:space="preserve">Сок фруктовый в индивидуальной упаковке    </v>
          </cell>
          <cell r="G8">
            <v>200</v>
          </cell>
          <cell r="H8">
            <v>0.1</v>
          </cell>
          <cell r="I8">
            <v>0</v>
          </cell>
          <cell r="J8">
            <v>9.8000000000000007</v>
          </cell>
          <cell r="K8">
            <v>39.6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1" t="s">
        <v>26</v>
      </c>
      <c r="C4" s="5" t="str">
        <f>[1]Лист1!A5</f>
        <v>256/303</v>
      </c>
      <c r="D4" s="32" t="str">
        <f>[1]Лист1!B5</f>
        <v>Мясо тушеное с пшенной кашей (говядина) ( 90/150 )</v>
      </c>
      <c r="E4" s="37">
        <f>[1]Лист1!G5</f>
        <v>240</v>
      </c>
      <c r="F4" s="24"/>
      <c r="G4" s="39">
        <f>[1]Лист1!K5</f>
        <v>341.09</v>
      </c>
      <c r="H4" s="38">
        <f>[1]Лист1!H5</f>
        <v>16.260000000000002</v>
      </c>
      <c r="I4" s="38">
        <f>[1]Лист1!I5</f>
        <v>19.13</v>
      </c>
      <c r="J4" s="38">
        <f>[1]Лист1!J5</f>
        <v>25.97</v>
      </c>
    </row>
    <row r="5" spans="1:10">
      <c r="A5" s="6"/>
      <c r="B5" s="1" t="s">
        <v>11</v>
      </c>
      <c r="C5" s="2">
        <f>[1]Лист1!A6</f>
        <v>379</v>
      </c>
      <c r="D5" s="33" t="str">
        <f>[1]Лист1!B6</f>
        <v xml:space="preserve">Кофейный напиток с молоком  </v>
      </c>
      <c r="E5" s="37">
        <f>[1]Лист1!G6</f>
        <v>200</v>
      </c>
      <c r="F5" s="25"/>
      <c r="G5" s="39">
        <f>[1]Лист1!K6</f>
        <v>93.68</v>
      </c>
      <c r="H5" s="37">
        <f>[1]Лист1!H6</f>
        <v>2.5299999999999998</v>
      </c>
      <c r="I5" s="37">
        <f>[1]Лист1!I6</f>
        <v>2.2000000000000002</v>
      </c>
      <c r="J5" s="37">
        <f>[1]Лист1!J6</f>
        <v>15.94</v>
      </c>
    </row>
    <row r="6" spans="1:10">
      <c r="A6" s="6"/>
      <c r="B6" s="1" t="s">
        <v>21</v>
      </c>
      <c r="C6" s="2">
        <f>[1]Лист1!A7</f>
        <v>0</v>
      </c>
      <c r="D6" s="33" t="str">
        <f>[1]Лист1!B7</f>
        <v>Хлеб пшеничный</v>
      </c>
      <c r="E6" s="37">
        <f>[1]Лист1!G7</f>
        <v>40</v>
      </c>
      <c r="F6" s="25"/>
      <c r="G6" s="39">
        <f>[1]Лист1!K7</f>
        <v>93.52</v>
      </c>
      <c r="H6" s="37">
        <f>[1]Лист1!H7</f>
        <v>3.16</v>
      </c>
      <c r="I6" s="37">
        <f>[1]Лист1!I7</f>
        <v>0.4</v>
      </c>
      <c r="J6" s="37">
        <f>[1]Лист1!J7</f>
        <v>19.32</v>
      </c>
    </row>
    <row r="7" spans="1:10" ht="30.75" thickBot="1">
      <c r="A7" s="6"/>
      <c r="B7" s="8" t="s">
        <v>18</v>
      </c>
      <c r="C7" s="2">
        <f>[1]Лист1!A8</f>
        <v>389</v>
      </c>
      <c r="D7" s="33" t="str">
        <f>[1]Лист1!B8</f>
        <v xml:space="preserve">Сок фруктовый в индивидуальной упаковке    </v>
      </c>
      <c r="E7" s="37">
        <f>[1]Лист1!G8</f>
        <v>200</v>
      </c>
      <c r="F7" s="25"/>
      <c r="G7" s="40">
        <f>[1]Лист1!K8</f>
        <v>39.6</v>
      </c>
      <c r="H7" s="37">
        <f>[1]Лист1!H8</f>
        <v>0.1</v>
      </c>
      <c r="I7" s="37">
        <f>[1]Лист1!I8</f>
        <v>0</v>
      </c>
      <c r="J7" s="37">
        <f>[1]Лист1!J8</f>
        <v>9.8000000000000007</v>
      </c>
    </row>
    <row r="8" spans="1:10" ht="15.75" thickBot="1">
      <c r="A8" s="7"/>
      <c r="B8" s="8"/>
      <c r="C8" s="8"/>
      <c r="D8" s="34"/>
      <c r="E8" s="37"/>
      <c r="F8" s="26"/>
      <c r="G8" s="39"/>
      <c r="H8" s="37"/>
      <c r="I8" s="37"/>
      <c r="J8" s="37"/>
    </row>
    <row r="9" spans="1:10">
      <c r="A9" s="4" t="s">
        <v>25</v>
      </c>
      <c r="B9" s="10"/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 t="s">
        <v>11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2025-03-03T10:28:15Z</dcterms:modified>
</cp:coreProperties>
</file>