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370" windowHeight="537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C4"/>
  <c r="D4"/>
  <c r="C5"/>
  <c r="D5"/>
  <c r="C6"/>
  <c r="D6"/>
  <c r="C7"/>
  <c r="D7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<sst xmlns="http://schemas.openxmlformats.org/spreadsheetml/2006/main" count="38" uniqueCount="29">
  <si>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</si>
  <si>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</si>
  <si>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</si>
  <si>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</si>
  <si>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</si>
  <si>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</si>
  <si>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</si>
  <si>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</si>
  <si>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</si>
  <si>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</si>
  <si>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</si>
  <si>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</si>
  <si>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</si>
  <si>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</si>
  <si>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</si>
  <si>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</si>
  <si>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</si>
  <si>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</si>
  <si>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</si>
  <si>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</si>
  <si>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</si>
  <si>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</si>
  <si>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</si>
  <si>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</si>
  <si>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</si>
  <si>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</si>
  <si>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</si>
  <si>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 </t>
  </si>
  <si>
    <t>МКОУ СОШ  с.п.Кахун2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</si>
</sst>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-15/Desktop/&#1050;&#1086;&#1087;&#1080;&#1103;%20&#1047;&#1072;&#1074;&#1090;&#1088;&#1072;&#1082;%201-4%20&#108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6">
          <cell r="A26" t="str">
            <v>268/366</v>
          </cell>
          <cell r="B26" t="str">
            <v>Котлеты мясные (говядина ) с соусом  (90/60)</v>
          </cell>
          <cell r="K26">
            <v>239.82</v>
          </cell>
        </row>
        <row r="27">
          <cell r="A27">
            <v>302</v>
          </cell>
          <cell r="B27" t="str">
            <v>Каша гречневая рассыпчатая с маслом</v>
          </cell>
          <cell r="K27">
            <v>242.78</v>
          </cell>
        </row>
        <row r="28">
          <cell r="A28">
            <v>377</v>
          </cell>
          <cell r="B28" t="str">
            <v>Чай с сахаром и лимоном</v>
          </cell>
          <cell r="K28">
            <v>61.08</v>
          </cell>
        </row>
        <row r="29">
          <cell r="B29" t="str">
            <v>Хлеб пшеничный</v>
          </cell>
          <cell r="K29">
            <v>93.52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24"/>
      <c r="I1" t="s">
        <v>1</v>
      </c>
      <c r="J1" s="23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tr">
        <f>[1]Лист1!A26</f>
        <v>268/366</v>
      </c>
      <c r="D4" s="33" t="str">
        <f>[1]Лист1!B26</f>
        <v>Котлеты мясные (говядина ) с соусом  (90/60)</v>
      </c>
      <c r="E4" s="38">
        <v>150</v>
      </c>
      <c r="F4" s="25"/>
      <c r="G4" s="40">
        <f>[1]Лист1!K26</f>
        <v>239.82</v>
      </c>
      <c r="H4" s="39">
        <v>14.11</v>
      </c>
      <c r="I4" s="39">
        <v>12.42</v>
      </c>
      <c r="J4" s="39">
        <v>17.899999999999999</v>
      </c>
    </row>
    <row r="5" spans="1:10">
      <c r="A5" s="7"/>
      <c r="B5" s="1" t="s">
        <v>17</v>
      </c>
      <c r="C5" s="2">
        <f>[1]Лист1!A27</f>
        <v>302</v>
      </c>
      <c r="D5" s="34" t="str">
        <f>[1]Лист1!B27</f>
        <v>Каша гречневая рассыпчатая с маслом</v>
      </c>
      <c r="E5" s="38">
        <v>150</v>
      </c>
      <c r="F5" s="26"/>
      <c r="G5" s="41">
        <f>[1]Лист1!K27</f>
        <v>242.78</v>
      </c>
      <c r="H5" s="38">
        <v>8.6</v>
      </c>
      <c r="I5" s="38">
        <v>5.98</v>
      </c>
      <c r="J5" s="38">
        <v>38.64</v>
      </c>
    </row>
    <row r="6" spans="1:10">
      <c r="A6" s="7"/>
      <c r="B6" s="1" t="s">
        <v>12</v>
      </c>
      <c r="C6" s="2">
        <f>[1]Лист1!A28</f>
        <v>377</v>
      </c>
      <c r="D6" s="34" t="str">
        <f>[1]Лист1!B28</f>
        <v>Чай с сахаром и лимоном</v>
      </c>
      <c r="E6" s="38">
        <v>200</v>
      </c>
      <c r="F6" s="26"/>
      <c r="G6" s="41">
        <f>[1]Лист1!K28</f>
        <v>61.08</v>
      </c>
      <c r="H6" s="38">
        <v>7.0000000000000007E-2</v>
      </c>
      <c r="I6" s="38">
        <v>0</v>
      </c>
      <c r="J6" s="38">
        <v>15.2</v>
      </c>
    </row>
    <row r="7" spans="1:10">
      <c r="A7" s="7"/>
      <c r="B7" s="2" t="s">
        <v>22</v>
      </c>
      <c r="C7" s="2">
        <f>[1]Лист1!A29</f>
        <v>0</v>
      </c>
      <c r="D7" s="34" t="str">
        <f>[1]Лист1!B29</f>
        <v>Хлеб пшеничный</v>
      </c>
      <c r="E7" s="38">
        <v>40</v>
      </c>
      <c r="F7" s="26"/>
      <c r="G7" s="40">
        <f>[1]Лист1!K29</f>
        <v>93.52</v>
      </c>
      <c r="H7" s="38">
        <v>3.16</v>
      </c>
      <c r="I7" s="38">
        <v>0.4</v>
      </c>
      <c r="J7" s="38">
        <v>19.32</v>
      </c>
    </row>
    <row r="8" spans="1:10" ht="15.75" thickBot="1">
      <c r="A8" s="8"/>
      <c r="B8" s="9" t="s">
        <v>14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26</v>
      </c>
      <c r="B9" s="11" t="s">
        <v>19</v>
      </c>
      <c r="C9" s="6" t="s">
        <v>27</v>
      </c>
      <c r="D9" s="33" t="s">
        <v>27</v>
      </c>
      <c r="E9" s="15" t="s">
        <v>27</v>
      </c>
      <c r="F9" s="25"/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2025-03-03T10:28:45Z</dcterms:modified>
</cp:coreProperties>
</file>