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537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E4"/>
  <c r="E5"/>
  <c r="E6"/>
  <c r="E7"/>
  <c r="C4"/>
  <c r="D4"/>
  <c r="C5"/>
  <c r="D5"/>
  <c r="C6"/>
  <c r="D6"/>
  <c r="C7"/>
  <c r="D7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<sst xmlns="http://schemas.openxmlformats.org/spreadsheetml/2006/main" count="30" uniqueCount="29">
  <si>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</si>
  <si>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</si>
  <si>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</si>
  <si>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</si>
  <si>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</si>
  <si>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</si>
  <si>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</si>
  <si>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</si>
  <si>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</si>
  <si>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</si>
  <si>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</si>
  <si>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</si>
  <si>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</si>
  <si>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</si>
  <si>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</si>
  <si>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</si>
  <si>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</si>
  <si>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</si>
  <si>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</si>
  <si>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</si>
  <si>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</si>
  <si>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</si>
  <si>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</si>
  <si>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</si>
  <si>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</si>
  <si>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</si>
  <si>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>гор.блюдо/гарнир</t>
  </si>
  <si>
    <t>12.03.2025г.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</si>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</sst>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271936c1-7429-4b65-8d7e-e3cc7ebfa5a6_&#1055;&#1080;&#1090;&#1072;&#1085;&#1080;&#1077;%20&#1087;&#1086;&#1089;&#1083;&#1077;&#1076;&#1085;&#1077;&#1077;.zip.5a6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8">
          <cell r="A88" t="str">
            <v>246/309</v>
          </cell>
          <cell r="B88" t="str">
            <v>Гуляш из отварной говядины с макаронами (90/150)</v>
          </cell>
          <cell r="G88">
            <v>240</v>
          </cell>
          <cell r="K88">
            <v>345.52</v>
          </cell>
        </row>
        <row r="89">
          <cell r="A89">
            <v>379</v>
          </cell>
          <cell r="B89" t="str">
            <v>Кофейный напиток с молоком</v>
          </cell>
          <cell r="G89">
            <v>200</v>
          </cell>
          <cell r="K89">
            <v>93.68</v>
          </cell>
        </row>
        <row r="90">
          <cell r="B90" t="str">
            <v>Хлеб пшеничный</v>
          </cell>
          <cell r="G90">
            <v>40</v>
          </cell>
          <cell r="K90">
            <v>93.52</v>
          </cell>
        </row>
        <row r="91">
          <cell r="A91">
            <v>338</v>
          </cell>
          <cell r="B91" t="str">
            <v>Яблоки свежие</v>
          </cell>
          <cell r="G91">
            <v>150</v>
          </cell>
          <cell r="K91">
            <v>66.600000000000009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20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0" t="s">
        <v>26</v>
      </c>
      <c r="C4" s="5" t="str">
        <f>[1]Лист1!A88</f>
        <v>246/309</v>
      </c>
      <c r="D4" s="32" t="str">
        <f>[1]Лист1!B88</f>
        <v>Гуляш из отварной говядины с макаронами (90/150)</v>
      </c>
      <c r="E4" s="37">
        <f>[1]Лист1!G88</f>
        <v>240</v>
      </c>
      <c r="F4" s="24"/>
      <c r="G4" s="38">
        <f>[1]Лист1!K88</f>
        <v>345.52</v>
      </c>
      <c r="H4" s="37">
        <v>17.54</v>
      </c>
      <c r="I4" s="37">
        <v>16.399999999999999</v>
      </c>
      <c r="J4" s="37">
        <v>31.94</v>
      </c>
    </row>
    <row r="5" spans="1:10">
      <c r="A5" s="6"/>
      <c r="B5" s="1" t="s">
        <v>11</v>
      </c>
      <c r="C5" s="2">
        <f>[1]Лист1!A89</f>
        <v>379</v>
      </c>
      <c r="D5" s="33" t="str">
        <f>[1]Лист1!B89</f>
        <v>Кофейный напиток с молоком</v>
      </c>
      <c r="E5" s="37">
        <f>[1]Лист1!G89</f>
        <v>200</v>
      </c>
      <c r="F5" s="25"/>
      <c r="G5" s="39">
        <f>[1]Лист1!K89</f>
        <v>93.68</v>
      </c>
      <c r="H5" s="37">
        <v>2.5299999999999998</v>
      </c>
      <c r="I5" s="37">
        <v>2.2000000000000002</v>
      </c>
      <c r="J5" s="37">
        <v>15.94</v>
      </c>
    </row>
    <row r="6" spans="1:10">
      <c r="A6" s="6"/>
      <c r="B6" s="1" t="s">
        <v>21</v>
      </c>
      <c r="C6" s="2">
        <f>[1]Лист1!A90</f>
        <v>0</v>
      </c>
      <c r="D6" s="33" t="str">
        <f>[1]Лист1!B90</f>
        <v>Хлеб пшеничный</v>
      </c>
      <c r="E6" s="37">
        <f>[1]Лист1!G90</f>
        <v>40</v>
      </c>
      <c r="F6" s="25"/>
      <c r="G6" s="39">
        <f>[1]Лист1!K90</f>
        <v>93.52</v>
      </c>
      <c r="H6" s="37">
        <v>3.16</v>
      </c>
      <c r="I6" s="37">
        <v>0.4</v>
      </c>
      <c r="J6" s="37">
        <v>19.32</v>
      </c>
    </row>
    <row r="7" spans="1:10">
      <c r="A7" s="6"/>
      <c r="B7" s="2" t="s">
        <v>18</v>
      </c>
      <c r="C7" s="2">
        <f>[1]Лист1!A91</f>
        <v>338</v>
      </c>
      <c r="D7" s="33" t="str">
        <f>[1]Лист1!B91</f>
        <v>Яблоки свежие</v>
      </c>
      <c r="E7" s="37">
        <f>[1]Лист1!G91</f>
        <v>150</v>
      </c>
      <c r="F7" s="25"/>
      <c r="G7" s="39">
        <f>[1]Лист1!K91</f>
        <v>66.600000000000009</v>
      </c>
      <c r="H7" s="37">
        <v>0.6</v>
      </c>
      <c r="I7" s="37">
        <v>0.6</v>
      </c>
      <c r="J7" s="37">
        <v>14.7</v>
      </c>
    </row>
    <row r="8" spans="1:10" ht="15.75" thickBot="1">
      <c r="A8" s="7"/>
      <c r="B8" s="8"/>
      <c r="C8" s="8"/>
      <c r="D8" s="34"/>
      <c r="E8" s="37"/>
      <c r="F8" s="26"/>
      <c r="G8" s="39"/>
      <c r="H8" s="37"/>
      <c r="I8" s="37"/>
      <c r="J8" s="37"/>
    </row>
    <row r="9" spans="1:10">
      <c r="A9" s="4" t="s">
        <v>25</v>
      </c>
      <c r="B9" s="10"/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">
        <v>11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2025-03-03T10:29:49Z</dcterms:modified>
</cp:coreProperties>
</file>